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Default Extension="sigs" ContentType="application/vnd.openxmlformats-package.digital-signature-origin"/>
  <Override PartName="/xl/sharedStrings.xml" ContentType="application/vnd.openxmlformats-officedocument.spreadsheetml.sharedStrings+xml"/>
  <Override PartName="/_xmlsignatures/sig2.xml" ContentType="application/vnd.openxmlformats-package.digital-signature-xmlsignature+xml"/>
  <Override PartName="/_xmlsignatures/sig1.xml" ContentType="application/vnd.openxmlformats-package.digital-signature-xmlsignature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digital-signature/origin" Target="_xmlsignatures/origin.sigs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-120" yWindow="-120" windowWidth="21840" windowHeight="13740"/>
  </bookViews>
  <sheets>
    <sheet name="2025" sheetId="1" r:id="rId1"/>
  </sheets>
  <definedNames>
    <definedName name="_xlnm.Print_Titles" localSheetId="0">'2025'!$5:$5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D12" i="1"/>
  <c r="D6"/>
  <c r="C23" l="1"/>
  <c r="D24"/>
  <c r="C8" l="1"/>
  <c r="C10"/>
  <c r="C13"/>
  <c r="C15"/>
  <c r="C17"/>
  <c r="C25"/>
  <c r="C27"/>
  <c r="C28"/>
  <c r="C30"/>
  <c r="C31"/>
  <c r="C32"/>
  <c r="D29"/>
  <c r="C29" l="1"/>
</calcChain>
</file>

<file path=xl/sharedStrings.xml><?xml version="1.0" encoding="utf-8"?>
<sst xmlns="http://schemas.openxmlformats.org/spreadsheetml/2006/main" count="45" uniqueCount="42">
  <si>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</si>
  <si>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</si>
  <si>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</si>
  <si>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</si>
  <si>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</si>
  <si>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</si>
  <si>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</si>
  <si>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</si>
  <si>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</si>
  <si>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</si>
  <si>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</si>
  <si>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</si>
  <si>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</si>
  <si>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</si>
  <si>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</si>
  <si>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</si>
  <si>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</si>
  <si>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</si>
  <si>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</si>
  <si>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</si>
  <si>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</si>
  <si>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</si>
  <si>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</si>
  <si>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</si>
  <si>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</si>
  <si>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</si>
  <si>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</si>
  <si>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</si>
  <si>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</si>
  <si>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</si>
  <si>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</si>
  <si>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</si>
  <si>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</si>
  <si>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</si>
  <si>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</si>
  <si>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</si>
  <si>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</si>
  <si>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</si>
  <si>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2025թ. Բյուջեն, այդ թվում՝ մուտքեր</t>
  </si>
  <si>
    <t>2025թ. Ընդամենը պահպանման ծախսեր (ապարատ)</t>
  </si>
  <si>
    <t>՞՞Երևանի Հ8 արհեստագործական պետական ուսումնարան՞՞ՊՈԱԿ</t>
  </si>
  <si>
    <t xml:space="preserve">              1796,95.</t>
  </si>
</sst>
</file>

<file path=xl/styles.xml><?xml version="1.0" encoding="utf-8"?>
<styleSheet xmlns="http://schemas.openxmlformats.org/spreadsheetml/2006/main">
  <fonts count="9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0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5" fillId="4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</cellXfs>
  <cellStyles count="3">
    <cellStyle name="Normal" xfId="0" builtinId="0"/>
    <cellStyle name="Normal 6" xfId="1"/>
    <cellStyle name="Normal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/>
  </sheetPr>
  <dimension ref="A2:FM32"/>
  <sheetViews>
    <sheetView tabSelected="1" workbookViewId="0">
      <selection activeCell="E10" sqref="E10"/>
    </sheetView>
  </sheetViews>
  <sheetFormatPr defaultColWidth="8.875" defaultRowHeight="15"/>
  <cols>
    <col min="1" max="1" width="5.625" style="20" customWidth="1"/>
    <col min="2" max="2" width="38.5" style="21" customWidth="1"/>
    <col min="3" max="3" width="18.25" style="9" customWidth="1"/>
    <col min="4" max="4" width="26.375" style="9" customWidth="1"/>
    <col min="5" max="5" width="38.75" style="9" customWidth="1"/>
    <col min="6" max="16384" width="8.875" style="9"/>
  </cols>
  <sheetData>
    <row r="2" spans="1:169" s="3" customFormat="1" ht="16.5">
      <c r="A2" s="1"/>
      <c r="B2" s="2" t="s">
        <v>30</v>
      </c>
    </row>
    <row r="3" spans="1:169" s="5" customFormat="1" ht="15.75">
      <c r="A3" s="4"/>
      <c r="B3" s="29" t="s">
        <v>37</v>
      </c>
      <c r="C3" s="29"/>
      <c r="D3" s="29"/>
    </row>
    <row r="4" spans="1:169" ht="15.75">
      <c r="E4" s="5"/>
    </row>
    <row r="5" spans="1:169" s="6" customFormat="1" ht="65.25" customHeight="1">
      <c r="A5" s="6" t="s">
        <v>0</v>
      </c>
      <c r="B5" s="6" t="s">
        <v>1</v>
      </c>
      <c r="C5" s="25" t="s">
        <v>2</v>
      </c>
      <c r="D5" s="28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>
      <c r="A6" s="22" t="s">
        <v>3</v>
      </c>
      <c r="B6" s="23" t="s">
        <v>38</v>
      </c>
      <c r="C6" s="26">
        <v>84923.87</v>
      </c>
      <c r="D6" s="24">
        <f>SUM(D7:D10)</f>
        <v>84923.87</v>
      </c>
    </row>
    <row r="7" spans="1:169" ht="18.399999999999999" customHeight="1">
      <c r="A7" s="10"/>
      <c r="B7" s="11" t="s">
        <v>4</v>
      </c>
      <c r="C7" s="26">
        <v>83126.92</v>
      </c>
      <c r="D7" s="24">
        <v>83126.92</v>
      </c>
    </row>
    <row r="8" spans="1:169" ht="18.399999999999999" customHeight="1">
      <c r="A8" s="10"/>
      <c r="B8" s="11" t="s">
        <v>5</v>
      </c>
      <c r="C8" s="26">
        <f t="shared" ref="C6:C21" si="0">SUM(D8:D8)</f>
        <v>0</v>
      </c>
      <c r="D8" s="24">
        <v>0</v>
      </c>
    </row>
    <row r="9" spans="1:169" ht="18.399999999999999" customHeight="1">
      <c r="A9" s="10"/>
      <c r="B9" s="11" t="s">
        <v>6</v>
      </c>
      <c r="C9" s="26" t="s">
        <v>41</v>
      </c>
      <c r="D9" s="24">
        <v>1796.95</v>
      </c>
    </row>
    <row r="10" spans="1:169" ht="18.399999999999999" customHeight="1">
      <c r="A10" s="10"/>
      <c r="B10" s="11" t="s">
        <v>7</v>
      </c>
      <c r="C10" s="26">
        <f t="shared" si="0"/>
        <v>0</v>
      </c>
      <c r="D10" s="24">
        <v>0</v>
      </c>
    </row>
    <row r="11" spans="1:169" ht="53.1" customHeight="1">
      <c r="A11" s="7" t="s">
        <v>8</v>
      </c>
      <c r="B11" s="8" t="s">
        <v>39</v>
      </c>
      <c r="C11" s="26">
        <v>72984.37</v>
      </c>
      <c r="D11" s="24">
        <v>72984.37</v>
      </c>
    </row>
    <row r="12" spans="1:169" ht="68.099999999999994" customHeight="1">
      <c r="A12" s="7">
        <v>1</v>
      </c>
      <c r="B12" s="12" t="s">
        <v>9</v>
      </c>
      <c r="C12" s="26">
        <v>56</v>
      </c>
      <c r="D12" s="24">
        <f>D15+D14</f>
        <v>56</v>
      </c>
    </row>
    <row r="13" spans="1:169" s="15" customFormat="1">
      <c r="A13" s="13"/>
      <c r="B13" s="14" t="s">
        <v>10</v>
      </c>
      <c r="C13" s="26">
        <f t="shared" si="0"/>
        <v>0</v>
      </c>
      <c r="D13" s="24"/>
    </row>
    <row r="14" spans="1:169" ht="33.4" customHeight="1">
      <c r="A14" s="16" t="s">
        <v>11</v>
      </c>
      <c r="B14" s="17" t="s">
        <v>12</v>
      </c>
      <c r="C14" s="26">
        <v>56</v>
      </c>
      <c r="D14" s="24">
        <v>56</v>
      </c>
    </row>
    <row r="15" spans="1:169" ht="34.700000000000003" customHeight="1">
      <c r="A15" s="16" t="s">
        <v>13</v>
      </c>
      <c r="B15" s="17" t="s">
        <v>14</v>
      </c>
      <c r="C15" s="26">
        <f t="shared" si="0"/>
        <v>0</v>
      </c>
      <c r="D15" s="24">
        <v>0</v>
      </c>
    </row>
    <row r="16" spans="1:169" ht="68.099999999999994" customHeight="1">
      <c r="A16" s="7">
        <v>2</v>
      </c>
      <c r="B16" s="12" t="s">
        <v>15</v>
      </c>
      <c r="C16" s="26">
        <v>5</v>
      </c>
      <c r="D16" s="24">
        <v>5</v>
      </c>
    </row>
    <row r="17" spans="1:4" s="15" customFormat="1">
      <c r="A17" s="13"/>
      <c r="B17" s="14" t="s">
        <v>10</v>
      </c>
      <c r="C17" s="26">
        <f t="shared" si="0"/>
        <v>0</v>
      </c>
      <c r="D17" s="24">
        <v>0</v>
      </c>
    </row>
    <row r="18" spans="1:4" ht="22.35" customHeight="1">
      <c r="A18" s="16" t="s">
        <v>16</v>
      </c>
      <c r="B18" s="18" t="s">
        <v>17</v>
      </c>
      <c r="C18" s="26">
        <v>3</v>
      </c>
      <c r="D18" s="24">
        <v>3</v>
      </c>
    </row>
    <row r="19" spans="1:4" ht="54.95" customHeight="1">
      <c r="A19" s="16" t="s">
        <v>18</v>
      </c>
      <c r="B19" s="18" t="s">
        <v>19</v>
      </c>
      <c r="C19" s="26">
        <v>1</v>
      </c>
      <c r="D19" s="24">
        <v>1</v>
      </c>
    </row>
    <row r="20" spans="1:4" ht="50.45" customHeight="1">
      <c r="A20" s="16" t="s">
        <v>20</v>
      </c>
      <c r="B20" s="18" t="s">
        <v>21</v>
      </c>
      <c r="C20" s="26">
        <v>1</v>
      </c>
      <c r="D20" s="24">
        <v>1</v>
      </c>
    </row>
    <row r="21" spans="1:4" ht="50.45" customHeight="1">
      <c r="A21" s="7">
        <v>3</v>
      </c>
      <c r="B21" s="12" t="s">
        <v>22</v>
      </c>
      <c r="C21" s="26">
        <v>9998.5</v>
      </c>
      <c r="D21" s="24">
        <v>9998.5</v>
      </c>
    </row>
    <row r="22" spans="1:4" ht="50.45" customHeight="1">
      <c r="A22" s="7">
        <v>4</v>
      </c>
      <c r="B22" s="12" t="s">
        <v>31</v>
      </c>
      <c r="C22" s="26">
        <v>178.5</v>
      </c>
      <c r="D22" s="24">
        <v>178.5</v>
      </c>
    </row>
    <row r="23" spans="1:4" ht="50.45" customHeight="1">
      <c r="A23" s="7">
        <v>5</v>
      </c>
      <c r="B23" s="12" t="s">
        <v>32</v>
      </c>
      <c r="C23" s="26">
        <f t="shared" ref="C22:C23" si="1">SUM(D23:D23)</f>
        <v>0</v>
      </c>
      <c r="D23" s="24">
        <v>0</v>
      </c>
    </row>
    <row r="24" spans="1:4" ht="32.85" customHeight="1">
      <c r="A24" s="7">
        <v>6</v>
      </c>
      <c r="B24" s="12" t="s">
        <v>23</v>
      </c>
      <c r="C24" s="26">
        <v>2545.3000000000002</v>
      </c>
      <c r="D24" s="24">
        <f>D25+D26+D27+D28</f>
        <v>2545.1999999999998</v>
      </c>
    </row>
    <row r="25" spans="1:4" s="15" customFormat="1">
      <c r="A25" s="13"/>
      <c r="B25" s="14" t="s">
        <v>10</v>
      </c>
      <c r="C25" s="26">
        <f t="shared" ref="C24:C32" si="2">SUM(D25:D25)</f>
        <v>0</v>
      </c>
      <c r="D25" s="24">
        <v>0</v>
      </c>
    </row>
    <row r="26" spans="1:4" ht="32.1" customHeight="1">
      <c r="A26" s="27" t="s">
        <v>33</v>
      </c>
      <c r="B26" s="18" t="s">
        <v>24</v>
      </c>
      <c r="C26" s="26">
        <v>2545.3000000000002</v>
      </c>
      <c r="D26" s="24">
        <v>2545.1999999999998</v>
      </c>
    </row>
    <row r="27" spans="1:4" ht="18.95" customHeight="1">
      <c r="A27" s="16">
        <v>6.2</v>
      </c>
      <c r="B27" s="18" t="s">
        <v>25</v>
      </c>
      <c r="C27" s="26">
        <f t="shared" si="2"/>
        <v>0</v>
      </c>
      <c r="D27" s="24">
        <v>0</v>
      </c>
    </row>
    <row r="28" spans="1:4" ht="18.399999999999999" customHeight="1">
      <c r="A28" s="27" t="s">
        <v>34</v>
      </c>
      <c r="B28" s="18" t="s">
        <v>26</v>
      </c>
      <c r="C28" s="26">
        <f t="shared" si="2"/>
        <v>0</v>
      </c>
      <c r="D28" s="24">
        <v>0</v>
      </c>
    </row>
    <row r="29" spans="1:4" ht="62.25" customHeight="1">
      <c r="A29" s="7">
        <v>7</v>
      </c>
      <c r="B29" s="12" t="s">
        <v>27</v>
      </c>
      <c r="C29" s="26">
        <f t="shared" si="2"/>
        <v>0</v>
      </c>
      <c r="D29" s="24">
        <f>SUM(D31:D32)</f>
        <v>0</v>
      </c>
    </row>
    <row r="30" spans="1:4" s="15" customFormat="1">
      <c r="A30" s="19"/>
      <c r="B30" s="14" t="s">
        <v>10</v>
      </c>
      <c r="C30" s="26">
        <f t="shared" si="2"/>
        <v>0</v>
      </c>
      <c r="D30" s="24"/>
    </row>
    <row r="31" spans="1:4" ht="34.15" customHeight="1">
      <c r="A31" s="27" t="s">
        <v>35</v>
      </c>
      <c r="B31" s="18" t="s">
        <v>28</v>
      </c>
      <c r="C31" s="26">
        <f t="shared" si="2"/>
        <v>0</v>
      </c>
      <c r="D31" s="24">
        <v>0</v>
      </c>
    </row>
    <row r="32" spans="1:4" ht="34.15" customHeight="1">
      <c r="A32" s="27" t="s">
        <v>36</v>
      </c>
      <c r="B32" s="18" t="s">
        <v>29</v>
      </c>
      <c r="C32" s="26">
        <f t="shared" si="2"/>
        <v>0</v>
      </c>
      <c r="D32" s="24">
        <v>0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  <legacyDrawing r:id="rId2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URI="#idPackageObject" Type="http://www.w3.org/2000/09/xmldsig#Object">
      <DigestMethod Algorithm="http://www.w3.org/2000/09/xmldsig#sha1"/>
      <DigestValue>QliXdTXv+fEwAQkFMgake2L0DEs=</DigestValue>
    </Reference>
    <Reference URI="#idOfficeObject" Type="http://www.w3.org/2000/09/xmldsig#Object">
      <DigestMethod Algorithm="http://www.w3.org/2000/09/xmldsig#sha1"/>
      <DigestValue>zNJMhWmVd4TLxgawapffPF8ll8s=</DigestValue>
    </Reference>
    <Reference URI="#idValidSigLnImg" Type="http://www.w3.org/2000/09/xmldsig#Object">
      <DigestMethod Algorithm="http://www.w3.org/2000/09/xmldsig#sha1"/>
      <DigestValue>1901+G6xBxiFsQcPU+1jTKLD/SQ=</DigestValue>
    </Reference>
    <Reference URI="#idInvalidSigLnImg" Type="http://www.w3.org/2000/09/xmldsig#Object">
      <DigestMethod Algorithm="http://www.w3.org/2000/09/xmldsig#sha1"/>
      <DigestValue>g1z1UDTr7awTXikriM74xztEGgs=</DigestValue>
    </Reference>
  </SignedInfo>
  <SignatureValue>
    mBgpr2EnyZe56JPYHrH4mdQovbP2tbVt3tzqoNe+SsoW/njg7jfqkcNEGF6qwrXuZcT/LpzS
    56ScYoqeNNRSz4gBIh9yX4+sjaFqbUgW85QTl4aCtxIl+q6kr4qicJxTYbbJBGq7tvTra0ye
    Ww2HPf84D321WOI6y4jzKv+Y480=
  </SignatureValue>
  <KeyInfo>
    <KeyValue>
      <RSAKeyValue>
        <Modulus>
            y39NgTCyRAPqMHpmgMSMq62hA/OgSWV17NpHEGvb0i6+LpUffNHDxUUlv0Qt8SKmHBmfgIEN
            Um8UvKYp9SMwCJsEzpHUYKU9recBsI/kj8D2mmNQ+hFhE5pjjinGplj5lgloGuVQ9WpRCwYW
            /1fIvFbFEh6t6YkvMa5bjD3KK50=
          </Modulus>
        <Exponent>AQAB</Exponent>
      </RSAKeyValue>
    </KeyValue>
    <X509Data>
      <X509Certificate>
          MIICrTCCAhagAwIBAgIQcEV2nGTVk7NF66C+Q5yiYTANBgkqhkiG9w0BAQUFADAXMRUwEwYD
          VQQDHgwAWgB2AGEAcgB0AAAwIBcNMTkwMzA2MTIxNTA2WhgPMzAxOTAzMDcxMjE1MDZaMBcx
          FTATBgNVBAMeDABaAHYAYQByAHQAADCBnzANBgkqhkiG9w0BAQEFAAOBjQAwgYkCgYEAy39N
          gTCyRAPqMHpmgMSMq62hA/OgSWV17NpHEGvb0i6+LpUffNHDxUUlv0Qt8SKmHBmfgIENUm8U
          vKYp9SMwCJsEzpHUYKU9recBsI/kj8D2mmNQ+hFhE5pjjinGplj5lgloGuVQ9WpRCwYW/1fI
          vFbFEh6t6YkvMa5bjD3KK50CAwEAAaOB9zCB9DAVBgorBgEEAYI3LAAEAQH/BAQBAAIAMBUG
          CisGAQQBgjcsAAEBAf8EBAMAAAAwRgYDVR0HAQH/BDwwOqA4BgorBgEEAYI3LAACoCoMKGNh
          YzFkODg5ZDIyMTc5MWNlYjg1NzRjNTMxYzZhZmM3OTBjZmUzZGUwQQYDVR0RAQH/BDcwNYIz
          cC5jYWMxZDg4OWQyMjE3OTFjZWI4NTc0YzUzMWM2YWZjNzkwY2ZlM2RlLnBucnAubmV0MBUG
          CisGAQQBgjcsAgIBAf8EBAAAAAAwIgYDVR0lAQH/BBgwFgYKKwYBBAGCNywDBAYIKwYBBQUH
          AwEwDQYJKoZIhvcNAQEFBQADgYEAC+sb/K3OdBrOqshq9aSbjTTCyiLbvl3Ay48+Z3jzyVUW
          rHn3+8S6NYY1RAxfrqh2DFJNuKVbLYrX2FCJwjThxsxh/i23wMMbLCapii5WX8DR45wxIj0m
          tUDL8W0J7CIx+sl1WI6AtbvVXJjjcBinLyf74zVOY1XADe6TUwLBGZc=
        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RX74shjW1YcJLwO5SDfe6qzGI30=</DigestValue>
      </Reference>
      <Reference URI="/xl/calcChain.xml?ContentType=application/vnd.openxmlformats-officedocument.spreadsheetml.calcChain+xml">
        <DigestMethod Algorithm="http://www.w3.org/2000/09/xmldsig#sha1"/>
        <DigestValue>fi5a/mthKRzjp7YWaNPHznc4Eqw=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/05TqrkpuHdqfIljBVzBCksZeQg=</DigestValue>
      </Reference>
      <Reference URI="/xl/drawings/vmlDrawing1.vml?ContentType=application/vnd.openxmlformats-officedocument.vmlDrawing">
        <DigestMethod Algorithm="http://www.w3.org/2000/09/xmldsig#sha1"/>
        <DigestValue>8iq1stkSwyLY5JFv/OWbi63eKxY=</DigestValue>
      </Reference>
      <Reference URI="/xl/media/image1.emf?ContentType=image/x-emf">
        <DigestMethod Algorithm="http://www.w3.org/2000/09/xmldsig#sha1"/>
        <DigestValue>IpiIsfK/1dxfjLkKcO+h+xHS5e4=</DigestValue>
      </Reference>
      <Reference URI="/xl/media/image2.emf?ContentType=image/x-emf">
        <DigestMethod Algorithm="http://www.w3.org/2000/09/xmldsig#sha1"/>
        <DigestValue>0/S3pHcQII+TzcYAM2+jVCVVodw=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ApfgVJoN26cDqUFgNu4NMXixT/s=</DigestValue>
      </Reference>
      <Reference URI="/xl/sharedStrings.xml?ContentType=application/vnd.openxmlformats-officedocument.spreadsheetml.sharedStrings+xml">
        <DigestMethod Algorithm="http://www.w3.org/2000/09/xmldsig#sha1"/>
        <DigestValue>rOkaqY99asKpkU8xv8LkC0SOa3Y=</DigestValue>
      </Reference>
      <Reference URI="/xl/styles.xml?ContentType=application/vnd.openxmlformats-officedocument.spreadsheetml.styles+xml">
        <DigestMethod Algorithm="http://www.w3.org/2000/09/xmldsig#sha1"/>
        <DigestValue>KvSycgOefjX/8/ur62+ylTBUoLM=</DigestValue>
      </Reference>
      <Reference URI="/xl/theme/theme1.xml?ContentType=application/vnd.openxmlformats-officedocument.theme+xml">
        <DigestMethod Algorithm="http://www.w3.org/2000/09/xmldsig#sha1"/>
        <DigestValue>19P1G/nzk5/gmpSEy1B7FPPZXas=</DigestValue>
      </Reference>
      <Reference URI="/xl/workbook.xml?ContentType=application/vnd.openxmlformats-officedocument.spreadsheetml.sheet.main+xml">
        <DigestMethod Algorithm="http://www.w3.org/2000/09/xmldsig#sha1"/>
        <DigestValue>VS18/zcyXqWX47t08fh9w2U1iBg=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iJZ2darYc81RVE9DJao+TZEPPcM=</DigestValue>
      </Reference>
      <Reference URI="/xl/worksheets/sheet1.xml?ContentType=application/vnd.openxmlformats-officedocument.spreadsheetml.worksheet+xml">
        <DigestMethod Algorithm="http://www.w3.org/2000/09/xmldsig#sha1"/>
        <DigestValue>tvw88Jj7EjrfHgA3ylY9UunY54g=</DigestValue>
      </Reference>
    </Manifest>
    <SignatureProperties>
      <SignatureProperty Id="idSignatureTime" Target="#idPackageSignature">
        <mdssi:SignatureTime>
          <mdssi:Format>YYYY-MM-DDThh:mm:ssTZD</mdssi:Format>
          <mdssi:Value>2026-03-10T10:08:28Z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{3FCDAB65-37A6-49CD-B9A5-9416FE536490}</SetupID>
          <SignatureText>Մ.Հակոբյան</SignatureText>
          <SignatureImage/>
          <SignatureComments/>
          <WindowsVersion>6.1</WindowsVersion>
          <OfficeVersion>12.0</OfficeVersion>
          <ApplicationVersion>12.0</ApplicationVersion>
          <Monitors>1</Monitors>
          <HorizontalResolution>1440</HorizontalResolution>
          <VerticalResolution>900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2</SignatureType>
        </SignatureInfoV1>
      </SignatureProperty>
    </SignatureProperties>
  </Object>
  <Object Id="idValidSigLnImg">AQAAAGwAAAAAAAAAAAAAAP8AAAB/AAAAAAAAAAAAAABIIwAAqxEAACBFTUYAAAEAjBMAAHgAAAAHAAAAAAAAAAAAAAAAAAAAoAUAAIQDAAD8AQAAPgEAAAAAAAAAAAAAAAAAAGDABwA82AQACgAAABAAAAAAAAAAAAAAACcAAAAYAAAAAQAAAAAAAAD///8AAAAAACUAAAAMAAAAAQAAAEwAAABkAAAAAAAAAAAAAAD/AAAAfwAAAAAAAAAAAAAAAAEAAIAAAAAhAPAAAAAAAAAAAAAAAIA/AAAAAAAAAAAAAIA/AAAAAAAAAAAAAAAAAAAAAAAAAAAAAAAAAAAAAAAAAAAlAAAADAAAAAAAAIAKAAAAEAAAAAAAAAAAAAAAJwAAABgAAAACAAAAAAAAAPDw8AAAAAAAJQAAAAwAAAACAAAATAAAAGQAAAAAAAAAAAAAAP8AAAB/AAAAAAAAAAAAAAAAAQAAgAAAACEA8AAAAAAAAAAAAAAAgD8AAAAAAAAAAAAAgD8AAAAAAAAAAAAAAAAAAAAAAAAAAAAAAAAAAAAAAAAAACUAAAAMAAAAAAAAgCUAAAAMAAAAAgAAAEwAAABkAAAAAAAAAAAAAAD/AAAAfwAAAAAAAAAAAAAAAAEAAIAAAAAhAPAAAAAAAAAAAAAAAIA/AAAAAAAAAAAAAIA/AAAAAAAAAAAAAAAAAAAAAAAAAAAAAAAAAAAAAAAAAAAlAAAADAAAAAAAAIAlAAAADAAAAAIAAABMAAAAZAAAAAAAAAAAAAAA/wAAAH8AAAAAAAAAAAAAAAABAACAAAAAIQDwAAAAAAAAAAAAAACAPwAAAAAAAAAAAACAPwAAAAAAAAAAAAAAAAAAAAAAAAAAAAAAAAAAAAAAAAAAJQAAAAwAAAAAAACAJQAAAAwAAAACAAAATAAAAGQAAAAAAAAAAAAAAP8AAAB/AAAAAAAAAAAAAAAAAQAAgAAAACEA8AAAAAAAAAAAAAAAgD8AAAAAAAAAAAAAgD8AAAAAAAAAAAAAAAAAAAAAAAAAAAAAAAAAAAAAAAAAACUAAAAMAAAAAAAAgCcAAAAYAAAAAwAAAAAAAAD///8CAAAAACUAAAAMAAAAAwAAAEwAAABkAAAAAAAAAAAAAAD/AAAAfwAAAAAAAAAAAAAAAAEAAIAAAAAhAPAAAAAAAAAAAAAAAIA/AAAAAAAAAAAAAIA/AAAAAAAAAAAAAAAAAAAAAAAAAAAAAAAAAAAAAAAAAAAlAAAADAAAAAAAAIAoAAAADAAAAAMAAAAnAAAAGAAAAAMAAAAAAAAA////AgAAAAAlAAAADAAAAAMAAABMAAAAZAAAAAAAAAAAAAAA/wAAAH8AAAAAAAAAAAAAAAABAACAAAAAIQDwAAAAAAAAAAAAAACAPwAAAAAAAAAAAACAPwAAAAAAAAAAAAAAAAAAAAAAAAAAAAAAAAAAAAAAAAAAJQAAAAwAAAAAAACAKAAAAAwAAAADAAAAJwAAABgAAAADAAAAAAAAAP///wIAAAAAJQAAAAwAAAADAAAATAAAAGQAAAAAAAAAAwAAAP8AAAASAAAAAAAAAAMAAAAAAQAAEAAAACEA8AAAAAAAAAAAAAAAgD8AAAAAAAAAAAAAgD8AAAAAAAAAAAAAAAAAAAAAAAAAAAAAAAAAAAAAAAAAACUAAAAMAAAAAAAAgCgAAAAMAAAAAwAAACcAAAAYAAAAAwAAAAAAAAD///8CAAAAACUAAAAMAAAAAwAAAEwAAABkAAAAvQAAAAQAAAD2AAAAEAAAAL0AAAAEAAAAOgAAAA0AAAAhAPAAAAAAAAAAAAAAAIA/AAAAAAAAAAAAAIA/AAAAAAAAAAAAAAAAAAAAAAAAAAAAAAAAAAAAAAAAAAAlAAAADAAAAAAAAIAoAAAADAAAAAMAAABSAAAAcAEAAAMAAAD1////AAAAAAAAAAAAAAAAkAEAAAAAAAEAAAAAdABhAGgAbwBtAGEAAAAAAAAAAAAAAAAAAAAAAAAAAAAAAAAAAAAAAAAAAAAAAAAAAAAAAAAAAAAAAAAAAAAAAAAAXwDkz3NXPNMeALEudVcAHWUBcNMeAO/ldFcAHWUB4GtPAoDyVVgAAAAA4GtPAgQAAAD///8BAAAAAP////+E0x4Axut0AITTHgDd63RXgPJVWAAdZQEAAAAADNUeANmuelfwgXVXAB1lAQAAAAACnjkCAJ45AigZmwEfkXNXAAA5AsPJelfga08CgPJVWDyIzAEAAAAAQAAAAAECAAAZAAAAAAAAAAAAAAAw1B4AaNQeAHCQOgIoBHpXAAAAAAAAAAAoTjEAAAAAAAEAAAgBAgAAAgAAAChOMQAAAAAAAQAACCMAAwBo1B4AAgAAAChOMQAAAAAAAQAACDj7D3dkdgAIAAAAACUAAAAMAAAAAwAAABgAAAAMAAAAAAAAAhIAAAAMAAAAAQAAAB4AAAAYAAAAvQAAAAQAAAD3AAAAEQAAAFQAAACIAAAAvgAAAAQAAAD1AAAAEAAAAAEAAAByHA1CVVUNQr4AAAAEAAAACgAAAEwAAAAAAAAAAAAAAAAAAAD//////////2AAAAAxADAALgAwADMALgAyADAAMgA2AAYAAAAGAAAABAAAAAYAAAAGAAAABAAAAAYAAAAGAAAABgAAAAYAAABLAAAAEAAAAAAAAAAFAAAAJQAAAAwAAAANAACAJwAAABgAAAAEAAAAAAAAAAAAAAIAAAAAJQAAAAwAAAAEAAAATAAAAGQAAAAAAAAAAAAAAP//////////AAAAABYAAAAAAAAARQAAACEA8AAAAAAAAAAAAAAAgD8AAAAAAAAAAAAAgD8AAAAAAAAAAAAAAAAAAAAAAAAAAAAAAAAAAAAAAAAAACUAAAAMAAAAAAAAgCUAAAAMAAAABAAAAEwAAABkAAAAAAAAAAAAAAD//////////wAAAAAWAAAAAAEAAAAAAAAhAPAAAAAAAAAAAAAAAIA/AAAAAAAAAAAAAIA/AAAAAAAAAAAAAAAAAAAAAAAAAAAAAAAAAAAAAAAAAAAlAAAADAAAAAAAAIAlAAAADAAAAAQAAABMAAAAZAAAAAAAAAAAAAAA//////////8AAQAAFgAAAAAAAABFAAAAIQDwAAAAAAAAAAAAAACAPwAAAAAAAAAAAACAPwAAAAAAAAAAAAAAAAAAAAAAAAAAAAAAAAAAAAAAAAAAJQAAAAwAAAAAAACAJQAAAAwAAAAEAAAATAAAAGQAAAAAAAAAWwAAAP8AAABcAAAAAAAAAFsAAAAAAQAAAgAAACEA8AAAAAAAAAAAAAAAgD8AAAAAAAAAAAAAgD8AAAAAAAAAAAAAAAAAAAAAAAAAAAAAAAAAAAAAAAAAACUAAAAMAAAAAAAAgCgAAAAMAAAABAAAACcAAAAYAAAABAAAAAAAAAD///8CAAAAACUAAAAMAAAABAAAAEwAAABkAAAAAAAAABYAAAD/AAAAWgAAAAAAAAAWAAAAAAEAAEUAAAAhAPAAAAAAAAAAAAAAAIA/AAAAAAAAAAAAAIA/AAAAAAAAAAAAAAAAAAAAAAAAAAAAAAAAAAAAAAAAAAAlAAAADAAAAAAAAIAoAAAADAAAAAQAAAAnAAAAGAAAAAQAAAAAAAAA////AgAAAAAlAAAADAAAAAQAAABMAAAAZAAAAAkAAAA3AAAAHwAAAFoAAAAJAAAANwAAABcAAAAkAAAAIQDwAAAAAAAAAAAAAACAPwAAAAAAAAAAAACAPwAAAAAAAAAAAAAAAAAAAAAAAAAAAAAAAAAAAAAAAAAAJQAAAAwAAAAAAACAKAAAAAwAAAAEAAAAUgAAAHABAAAEAAAA4P///wAAAAAAAAAAAAAAAJABAAAAAAABAAAAAGEAcgBpAGEAbAAAAAAAAAAAAAAAAAAAAAAAAAAAAAAAAAAAAAAAAAAAAAAAAAAAAAAAAAAAAAAAAAAAAAAAAAAAACQAxAQAAICbYwDEtx4A6m5OWIBXeQSAEyQAILkeAKYBAADRCwEU/LceALJuTliAV3kEvG5OWMolZjEguR4ApgEAANELARS421FYuNtRWNS3HgB8vR4ATHkSWAAAAAC8bk5YP25OWIBXeQT/////BaGDV4BXeQQAAAAAILkeAAAAARRANU8DgFd5BAAAAAAmAAAApgEAAA0AAAC7tXpX0QsBFEA1TwNZAAAAAAAAAAAAAAD8uB4AILkeAPy4HgAAAB4AWQAAABAFAKSmAQAAKAAAAAAAAAAAAAAAHrZ6V9ELARQAAAAAAAAAAEA1TwNZAAAAAAAAABAFAKQAAAAAZHYACAAAAAAlAAAADAAAAAQAAAAYAAAADAAAAAAAAAISAAAADAAAAAEAAAAWAAAADAAAAAgAAABUAAAAVAAAAAoAAAA3AAAAHgAAAFoAAAABAAAAchwNQlVVDUIKAAAAWwAAAAEAAABMAAAABAAAAAkAAAA3AAAAIAAAAFsAAABQAAAAWAAAABUAAAAWAAAADAAAAAAAAAAlAAAADAAAAA0AAIAnAAAAGAAAAAUAAAAAAAAA////AgAAAAAlAAAADAAAAAUAAABMAAAAZAAAACkAAAAZAAAA9gAAAFoAAAApAAAAGQAAAM4AAABCAAAAIQDwAAAAAAAAAAAAAACAPwAAAAAAAAAAAACAPwAAAAAAAAAAAAAAAAAAAAAAAAAAAAAAAAAAAAAAAAAAJQAAAAwAAAAAAACAKAAAAAwAAAAFAAAAJwAAABgAAAAFAAAAAAAAAP///wIAAAAAJQAAAAwAAAAFAAAATAAAAGQAAAApAAAAGQAAAPYAAABXAAAAKQAAABkAAADOAAAAPwAAACEA8AAAAAAAAAAAAAAAgD8AAAAAAAAAAAAAgD8AAAAAAAAAAAAAAAAAAAAAAAAAAAAAAAAAAAAAAAAAACUAAAAMAAAAAAAAgCgAAAAMAAAABQAAACcAAAAYAAAABQAAAAAAAAD///8CAAAAACUAAAAMAAAABQAAAEwAAABkAAAAKQAAAEUAAACHAAAAVwAAACkAAABFAAAAXwAAABMAAAAhAPAAAAAAAAAAAAAAAIA/AAAAAAAAAAAAAIA/AAAAAAAAAAAAAAAAAAAAAAAAAAAAAAAAAAAAAAAAAAAlAAAADAAAAAAAAIAoAAAADAAAAAUAAABSAAAAcAEAAAUAAADw////AAAAAAAAAAAAAAAAkAEAAAAAAAEAAAAAdABhAGgAbwBtAGEAAAAAAAAAAAAAAAAAAAAAAAAAAAAAAAAAAAAAAAAAAAAAAAAAAAAAAAAAAAAAAAAAAAAAAAAAZQCosh4ABQAAALEPalfOOWUABgAAAMizHgAZBAAAAQAAAAcAAAABD2pXzjllAMizHgABAAAAxLIeAHdPale6CAEkOLQeAAEAAADMsh4A0HNOWFjcUVhAtB4AELQeAHsPaldY3FFYMzNrMgCAAAABAAAAig9qV1MAZQBnAG8AAAAAAPyDAABABocDAAAAAMDddgQCAAQAXLMeAA8KfVdABocDHhNrVywKfVdqIWYxFAAAAAYAAABAkax2AAAAAAAAMwAAAAAAQJGsdrULCgJosx4A4HuodhiEMwAAAAAAQJGsdmizHgD/e6h2QJGsdroIASRwBYkDkLMeAD17qHZkdgAIAAAAACUAAAAMAAAABQAAABgAAAAMAAAAAAAAAhIAAAAMAAAAAQAAAB4AAAAYAAAAKQAAAEUAAACIAAAAWAAAAFQAAACIAAAAKgAAAEUAAACGAAAAVwAAAAEAAAByHA1CVVUNQioAAABFAAAACgAAAEwAAAAAAAAAAAAAAAAAAAD//////////2AAAABEBS4AQAVhBW8FeAViBXUFYQV2BQwAAAAFAAAACAAAAA0AAAAJAAAACQAAAAkAAAAFAAAADQAAAAoAAABLAAAAEAAAAAAAAAAFAAAAJQAAAAwAAAANAACAJwAAABgAAAAGAAAAAAAAAP///wIAAAAAJQAAAAwAAAAGAAAATAAAAGQAAAAAAAAAYAAAAP8AAAB8AAAAAAAAAGAAAAAAAQAAHQAAACEA8AAAAAAAAAAAAAAAgD8AAAAAAAAAAAAAgD8AAAAAAAAAAAAAAAAAAAAAAAAAAAAAAAAAAAAAAAAAACUAAAAMAAAAAAAAgCgAAAAMAAAABgAAACcAAAAYAAAABgAAAAAAAAD///8CAAAAACUAAAAMAAAABgAAAEwAAABkAAAACQAAAGAAAAD2AAAAbAAAAAkAAABgAAAA7gAAAA0AAAAhAPAAAAAAAAAAAAAAAIA/AAAAAAAAAAAAAIA/AAAAAAAAAAAAAAAAAAAAAAAAAAAAAAAAAAAAAAAAAAAlAAAADAAAAAAAAIAoAAAADAAAAAYAAAAnAAAAGAAAAAYAAAAAAAAA////AgAAAAAlAAAADAAAAAYAAABMAAAAZAAAAAkAAABwAAAA9gAAAHwAAAAJAAAAcAAAAO4AAAANAAAAIQDwAAAAAAAAAAAAAACAPwAAAAAAAAAAAACAPwAAAAAAAAAAAAAAAAAAAAAAAAAAAAAAAAAAAAAAAAAAJQAAAAwAAAAAAACAKAAAAAwAAAAGAAAACgAAABAAAAAAAAAAAAAAAA4AAAAUAAAAAAAAABAAAAAUAAAA</Object>
  <Object Id="idInvalidSigLnImg">AQAAAGwAAAAAAAAAAAAAAP8AAAB/AAAAAAAAAAAAAABIIwAAqxEAACBFTUYAAAEANBcAAH4AAAAHAAAAAAAAAAAAAAAAAAAAoAUAAIQDAAD8AQAAPgEAAAAAAAAAAAAAAAAAAGDABwA82AQACgAAABAAAAAAAAAAAAAAACcAAAAYAAAAAQAAAAAAAAD///8AAAAAACUAAAAMAAAAAQAAAEwAAABkAAAAAAAAAAAAAAD/AAAAfwAAAAAAAAAAAAAAAAEAAIAAAAAhAPAAAAAAAAAAAAAAAIA/AAAAAAAAAAAAAIA/AAAAAAAAAAAAAAAAAAAAAAAAAAAAAAAAAAAAAAAAAAAlAAAADAAAAAAAAIAKAAAAEAAAAAAAAAAAAAAAJwAAABgAAAACAAAAAAAAAPDw8AAAAAAAJQAAAAwAAAACAAAATAAAAGQAAAAAAAAAAAAAAP8AAAB/AAAAAAAAAAAAAAAAAQAAgAAAACEA8AAAAAAAAAAAAAAAgD8AAAAAAAAAAAAAgD8AAAAAAAAAAAAAAAAAAAAAAAAAAAAAAAAAAAAAAAAAACUAAAAMAAAAAAAAgCUAAAAMAAAAAgAAAEwAAABkAAAAAAAAAAAAAAD/AAAAfwAAAAAAAAAAAAAAAAEAAIAAAAAhAPAAAAAAAAAAAAAAAIA/AAAAAAAAAAAAAIA/AAAAAAAAAAAAAAAAAAAAAAAAAAAAAAAAAAAAAAAAAAAlAAAADAAAAAAAAIAlAAAADAAAAAIAAABMAAAAZAAAAAAAAAAAAAAA/wAAAH8AAAAAAAAAAAAAAAABAACAAAAAIQDwAAAAAAAAAAAAAACAPwAAAAAAAAAAAACAPwAAAAAAAAAAAAAAAAAAAAAAAAAAAAAAAAAAAAAAAAAAJQAAAAwAAAAAAACAJQAAAAwAAAACAAAATAAAAGQAAAAAAAAAAAAAAP8AAAB/AAAAAAAAAAAAAAAAAQAAgAAAACEA8AAAAAAAAAAAAAAAgD8AAAAAAAAAAAAAgD8AAAAAAAAAAAAAAAAAAAAAAAAAAAAAAAAAAAAAAAAAACUAAAAMAAAAAAAAgCcAAAAYAAAAAwAAAAAAAAD///8CAAAAACUAAAAMAAAAAwAAAEwAAABkAAAAAAAAAAAAAAD/AAAAfwAAAAAAAAAAAAAAAAEAAIAAAAAhAPAAAAAAAAAAAAAAAIA/AAAAAAAAAAAAAIA/AAAAAAAAAAAAAAAAAAAAAAAAAAAAAAAAAAAAAAAAAAAlAAAADAAAAAAAAIAoAAAADAAAAAMAAAAnAAAAGAAAAAMAAAAAAAAA////AgAAAAAlAAAADAAAAAMAAABMAAAAZAAAAAAAAAAAAAAA/wAAAH8AAAAAAAAAAAAAAAABAACAAAAAIQDwAAAAAAAAAAAAAACAPwAAAAAAAAAAAACAPwAAAAAAAAAAAAAAAAAAAAAAAAAAAAAAAAAAAAAAAAAAJQAAAAwAAAAAAACAKAAAAAwAAAADAAAAJwAAABgAAAADAAAAAAAAAP///wIAAAAAJQAAAAwAAAADAAAATAAAAGQAAAAAAAAAAwAAAP8AAAASAAAAAAAAAAMAAAAAAQAAEAAAACEA8AAAAAAAAAAAAAAAgD8AAAAAAAAAAAAAgD8AAAAAAAAAAAAAAAAAAAAAAAAAAAAAAAAAAAAAAAAAACUAAAAMAAAAAAAAgCgAAAAMAAAAAwAAACcAAAAYAAAAAwAAAAAAAAD///8CAAAAACUAAAAMAAAAAwAAAEwAAABkAAAACQAAAAMAAAAYAAAAEgAAAAkAAAADAAAAEAAAABAAAAAhAPAAAAAAAAAAAAAAAIA/AAAAAAAAAAAAAIA/AAAAAAAAAAAAAAAAAAAAAAAAAAAAAAAAAAAAAAAAAAAlAAAADAAAAAAAAIAoAAAADAAAAAMAAABQAAAA3AIAAAoAAAADAAAAFwAAABAAAAAKAAAAAwAAAAAAAAAAAAAADgAAAA4AAABMAAAAKAAAAHQAAABoAgAAAAAAAAAAAAAOAAAAKAAAAA4AAAAOAAAAAQAYAAAAAAAAAAAAAAAAAAAAAAAAAAAAAAAAAJ+k4f////////////////////39//z8/3KI8eHk+v///////+vt+8XL9XIAy874////////////////////9fX/8/P/FjHxcX/o/f3/6Oz/XG7ikpnicwD///+0wsm6yM+3xMy3xMy/y9TH0dbI0tYcQf8+W//CzP+NofsnQN67wPRPAP///4evv1Z2hm+Ro2+Po1t0i6K+y63K1n6T9zFU/0tp/z9f+4GT+PL0/i4A////fZ6vzLqt2sm92si9zLy17OPi8ero5ubyiJ3/OV3/dIj/4+b//v7/MADU3P+73ej/2MD/2MD/2MD/3cv/7N3/7uDIyv1qgf9beP9ffP/Dz//8/P95AP///3aNmePAq6BwUKl9YtKwnfrv5v/48GB4/3uO/9rc/624/1l8/7vJ/28A////vePv+e3e5d7S39bO8OfmnKr8jZ7/gpP87OX2/+7m5ezousrzl6j9VgD///+OscPR6/FBuuMmp8+Gzd6kufeks/rs5e3/7OD/59nAx8SGnKnt7/FhAP///6XL3Lzo9i286TvD7VO82+js7P/08P/u5//o4P/m2cPPz2+Pm+js7dS9////pcvc2fH4YsnqLbrpW8jo6+/v//Tw/+/g/+vg/+jdw9HTaYib5urt1av///+YvMT5/f3Z8Pi85/bU8vn6/Pr//fr/8On/7eD/5duzvL9khJXn6+4AvP///63a54SmraHH0JnD0Haarb3l88jy/4KdqrHS33CElJK2xG2Moebp7QAAcJiwdJqykKjAgqGygqGykKjAZoykYIigiaK5bYudkKjAa4ibUHCA5ersmG4nAAAAGAAAAAMAAAAAAAAA////AgAAAAAlAAAADAAAAAMAAABMAAAAZAAAACIAAAAEAAAAcwAAABAAAAAiAAAABAAAAFIAAAANAAAAIQDwAAAAAAAAAAAAAACAPwAAAAAAAAAAAACAPwAAAAAAAAAAAAAAAAAAAAAAAAAAAAAAAAAAAAAAAAAAJQAAAAwAAAAAAACAKAAAAAwAAAADAAAAUgAAAHABAAADAAAA9f///wAAAAAAAAAAAAAAAJABAAAAAAABAAAAAHQAYQBoAG8AbQBhAAAAAAAAAAAAAAAAAAAAAAAAAAAAAAAAAAAAAAAAAAAAAAAAAAAAAAAAAAAAAAAAAAAAAAAAAF8A5M9zVzzTHgCxLnVXAB1lAXDTHgDv5XRXAB1lAeBrTwKA8lVYAAAAAOBrTwIEAAAA////AQAAAAD/////hNMeAMbrdACE0x4A3et0V4DyVVgAHWUBAAAAAAzVHgDZrnpX8IF1VwAdZQEAAAAAAp45AgCeOQIoGZsBH5FzVwAAOQLDyXpX4GtPAoDyVVg8iMwBAAAAAEAAAAABAgAAGQAAAAAAAAAAAAAAMNQeAGjUHgBwkDoCKAR6VwAAAAAAAAAAKE4xAAAAAAABAAAIAQIAAAIAAAAoTjEAAAAAAAEAAAgjAAMAaNQeAAIAAAAoTjEAAAAAAAEAAAg4+w93ZHYACAAAAAAlAAAADAAAAAMAAAAYAAAADAAAAP8AAAISAAAADAAAAAEAAAAeAAAAGAAAACIAAAAEAAAAdAAAABEAAABUAAAAtAAAACMAAAAEAAAAcgAAABAAAAABAAAAchwNQlVVDUIjAAAABAAAABEAAABMAAAAAAAAAAAAAAAAAAAA//////////9wAAAASQBuAHYAYQBsAGkAZAAgAHMAaQBnAG4AYQB0AHUAcgBlAACABAAAAAYAAAAGAAAABgAAAAIAAAACAAAABgAAAAMAAAAFAAAAAgAAAAYAAAAGAAAABgAAAAQAAAAGAAAABAAAAAYAAABLAAAAEAAAAAAAAAAFAAAAJQAAAAwAAAANAACAJwAAABgAAAAEAAAAAAAAAAAAAAIAAAAAJQAAAAwAAAAEAAAATAAAAGQAAAAAAAAAAAAAAP//////////AAAAABYAAAAAAAAARQAAACEA8AAAAAAAAAAAAAAAgD8AAAAAAAAAAAAAgD8AAAAAAAAAAAAAAAAAAAAAAAAAAAAAAAAAAAAAAAAAACUAAAAMAAAAAAAAgCUAAAAMAAAABAAAAEwAAABkAAAAAAAAAAAAAAD//////////wAAAAAWAAAAAAEAAAAAAAAhAPAAAAAAAAAAAAAAAIA/AAAAAAAAAAAAAIA/AAAAAAAAAAAAAAAAAAAAAAAAAAAAAAAAAAAAAAAAAAAlAAAADAAAAAAAAIAlAAAADAAAAAQAAABMAAAAZAAAAAAAAAAAAAAA//////////8AAQAAFgAAAAAAAABFAAAAIQDwAAAAAAAAAAAAAACAPwAAAAAAAAAAAACAPwAAAAAAAAAAAAAAAAAAAAAAAAAAAAAAAAAAAAAAAAAAJQAAAAwAAAAAAACAJQAAAAwAAAAEAAAATAAAAGQAAAAAAAAAWwAAAP8AAABcAAAAAAAAAFsAAAAAAQAAAgAAACEA8AAAAAAAAAAAAAAAgD8AAAAAAAAAAAAAgD8AAAAAAAAAAAAAAAAAAAAAAAAAAAAAAAAAAAAAAAAAACUAAAAMAAAAAAAAgCgAAAAMAAAABAAAACcAAAAYAAAABAAAAAAAAAD///8CAAAAACUAAAAMAAAABAAAAEwAAABkAAAAAAAAABYAAAD/AAAAWgAAAAAAAAAWAAAAAAEAAEUAAAAhAPAAAAAAAAAAAAAAAIA/AAAAAAAAAAAAAIA/AAAAAAAAAAAAAAAAAAAAAAAAAAAAAAAAAAAAAAAAAAAlAAAADAAAAAAAAIAoAAAADAAAAAQAAAAnAAAAGAAAAAQAAAAAAAAA////AgAAAAAlAAAADAAAAAQAAABMAAAAZAAAAAkAAAA3AAAAHwAAAFoAAAAJAAAANwAAABcAAAAkAAAAIQDwAAAAAAAAAAAAAACAPwAAAAAAAAAAAACAPwAAAAAAAAAAAAAAAAAAAAAAAAAAAAAAAAAAAAAAAAAAJQAAAAwAAAAAAACAKAAAAAwAAAAEAAAAUgAAAHABAAAEAAAA4P///wAAAAAAAAAAAAAAAJABAAAAAAABAAAAAGEAcgBpAGEAbAAAAAAAAAAAAAAAAAAAAAAAAAAAAAAAAAAAAAAAAAAAAAAAAAAAAAAAAAAAAAAAAAAAAAAAAAAAACQAxAQAAICbYwDEtx4A6m5OWIBXeQSAEyQAILkeAKYBAADRCwEU/LceALJuTliAV3kEvG5OWMolZjEguR4ApgEAANELARS421FYuNtRWNS3HgB8vR4ATHkSWAAAAAC8bk5YP25OWIBXeQT/////BaGDV4BXeQQAAAAAILkeAAAAARRANU8DgFd5BAAAAAAmAAAApgEAAA0AAAC7tXpX0QsBFEA1TwNZAAAAAAAAAAAAAAD8uB4AILkeAPy4HgAAAB4AWQAAABAFAKSmAQAAKAAAAAAAAAAAAAAAHrZ6V9ELARQAAAAAAAAAAEA1TwNZAAAAAAAAABAFAKQAAAAAZHYACAAAAAAlAAAADAAAAAQAAAAYAAAADAAAAAAAAAISAAAADAAAAAEAAAAWAAAADAAAAAgAAABUAAAAVAAAAAoAAAA3AAAAHgAAAFoAAAABAAAAchwNQlVVDUIKAAAAWwAAAAEAAABMAAAABAAAAAkAAAA3AAAAIAAAAFsAAABQAAAAWAAAABUAAAAWAAAADAAAAAAAAAAlAAAADAAAAA0AAIAnAAAAGAAAAAUAAAAAAAAA////AgAAAAAlAAAADAAAAAUAAABMAAAAZAAAACkAAAAZAAAA9gAAAFoAAAApAAAAGQAAAM4AAABCAAAAIQDwAAAAAAAAAAAAAACAPwAAAAAAAAAAAACAPwAAAAAAAAAAAAAAAAAAAAAAAAAAAAAAAAAAAAAAAAAAJQAAAAwAAAAAAACAKAAAAAwAAAAFAAAAJwAAABgAAAAFAAAAAAAAAP///wIAAAAAJQAAAAwAAAAFAAAATAAAAGQAAAApAAAAGQAAAPYAAABXAAAAKQAAABkAAADOAAAAPwAAACEA8AAAAAAAAAAAAAAAgD8AAAAAAAAAAAAAgD8AAAAAAAAAAAAAAAAAAAAAAAAAAAAAAAAAAAAAAAAAACUAAAAMAAAAAAAAgCgAAAAMAAAABQAAACcAAAAYAAAABQAAAAAAAAD///8CAAAAACUAAAAMAAAABQAAAEwAAABkAAAAKQAAAEUAAACHAAAAVwAAACkAAABFAAAAXwAAABMAAAAhAPAAAAAAAAAAAAAAAIA/AAAAAAAAAAAAAIA/AAAAAAAAAAAAAAAAAAAAAAAAAAAAAAAAAAAAAAAAAAAlAAAADAAAAAAAAIAoAAAADAAAAAUAAABSAAAAcAEAAAUAAADw////AAAAAAAAAAAAAAAAkAEAAAAAAAEAAAAAdABhAGgAbwBtAGEAAAAAAAAAAAAAAAAAAAAAAAAAAAAAAAAAAAAAAAAAAAAAAAAAAAAAAAAAAAAAAAAAAAAAAAAAZQCosh4ABQAAALEPalfOOWUABgAAAMizHgAZBAAAAQAAAAcAAAABD2pXzjllAMizHgABAAAAxLIeAHdPale6CAEkOLQeAAEAAADMsh4A0HNOWFjcUVhAtB4AELQeAHsPaldY3FFYMzNrMgCAAAABAAAAig9qV1MAZQBnAG8AAAAAAPyDAABABocDAAAAAMDddgQCAAQAXLMeAA8KfVdABocDHhNrVywKfVdqIWYxFAAAAAYAAABAkax2AAAAAAAAMwAAAAAAQJGsdrULCgJosx4A4HuodhiEMwAAAAAAQJGsdmizHgD/e6h2QJGsdroIASRwBYkDkLMeAD17qHZkdgAIAAAAACUAAAAMAAAABQAAABgAAAAMAAAAAAAAAhIAAAAMAAAAAQAAAB4AAAAYAAAAKQAAAEUAAACIAAAAWAAAAFQAAACIAAAAKgAAAEUAAACGAAAAVwAAAAEAAAByHA1CVVUNQioAAABFAAAACgAAAEwAAAAAAAAAAAAAAAAAAAD//////////2AAAABEBS4AQAVhBW8FeAViBXUFYQV2BQwAAAAFAAAACAAAAA0AAAAJAAAACQAAAAkAAAAFAAAADQAAAAoAAABLAAAAEAAAAAAAAAAFAAAAJQAAAAwAAAANAACAJwAAABgAAAAGAAAAAAAAAP///wIAAAAAJQAAAAwAAAAGAAAATAAAAGQAAAAAAAAAYAAAAP8AAAB8AAAAAAAAAGAAAAAAAQAAHQAAACEA8AAAAAAAAAAAAAAAgD8AAAAAAAAAAAAAgD8AAAAAAAAAAAAAAAAAAAAAAAAAAAAAAAAAAAAAAAAAACUAAAAMAAAAAAAAgCgAAAAMAAAABgAAACcAAAAYAAAABgAAAAAAAAD///8CAAAAACUAAAAMAAAABgAAAEwAAABkAAAACQAAAGAAAAD2AAAAbAAAAAkAAABgAAAA7gAAAA0AAAAhAPAAAAAAAAAAAAAAAIA/AAAAAAAAAAAAAIA/AAAAAAAAAAAAAAAAAAAAAAAAAAAAAAAAAAAAAAAAAAAlAAAADAAAAAAAAIAoAAAADAAAAAYAAAAnAAAAGAAAAAYAAAAAAAAA////AgAAAAAlAAAADAAAAAYAAABMAAAAZAAAAAkAAABwAAAA9gAAAHwAAAAJAAAAcAAAAO4AAAANAAAAIQDwAAAAAAAAAAAAAACAPwAAAAAAAAAAAACAPwAAAAAAAAAAAAAAAAAAAAAAAAAAAAAAAAAAAAAAAAAAJQAAAAwAAAAAAACAKAAAAAwAAAAGAAAACgAAABAAAAAAAAAAAAAAAA4AAAAUAAAAAAAAABAAAAAUAAAA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URI="#idPackageObject" Type="http://www.w3.org/2000/09/xmldsig#Object">
      <DigestMethod Algorithm="http://www.w3.org/2000/09/xmldsig#sha1"/>
      <DigestValue>E6mz5dPITQxtVCfw5Z1eHK9tDfw=</DigestValue>
    </Reference>
    <Reference URI="#idOfficeObject" Type="http://www.w3.org/2000/09/xmldsig#Object">
      <DigestMethod Algorithm="http://www.w3.org/2000/09/xmldsig#sha1"/>
      <DigestValue>exRPqnEpOXskj9hZbEIQtIFw77Q=</DigestValue>
    </Reference>
    <Reference URI="#idValidSigLnImg" Type="http://www.w3.org/2000/09/xmldsig#Object">
      <DigestMethod Algorithm="http://www.w3.org/2000/09/xmldsig#sha1"/>
      <DigestValue>g8pD+UNiS025NHYWx2WxXbJaD2E=</DigestValue>
    </Reference>
    <Reference URI="#idInvalidSigLnImg" Type="http://www.w3.org/2000/09/xmldsig#Object">
      <DigestMethod Algorithm="http://www.w3.org/2000/09/xmldsig#sha1"/>
      <DigestValue>hFsHsNCLyKVVZh0rl09sDPSX5EY=</DigestValue>
    </Reference>
  </SignedInfo>
  <SignatureValue>
    PQECilZbdTNsLUwCXv8VD3tJ7DXs5tEvBwc1B9OnzeUWE4h/bAJiuNAM5B7u9nSo4cP3xVX+
    a6CyyeM4ZRqmUlE+gvBTDDaVq7g8dsG36qfWeTOU6xWqRL+d20NVTrby7wYt83Eyw7sqWOZF
    qvnS7sbRFYx6MCjAAldsUdBGOBw=
  </SignatureValue>
  <KeyInfo>
    <KeyValue>
      <RSAKeyValue>
        <Modulus>
            y39NgTCyRAPqMHpmgMSMq62hA/OgSWV17NpHEGvb0i6+LpUffNHDxUUlv0Qt8SKmHBmfgIEN
            Um8UvKYp9SMwCJsEzpHUYKU9recBsI/kj8D2mmNQ+hFhE5pjjinGplj5lgloGuVQ9WpRCwYW
            /1fIvFbFEh6t6YkvMa5bjD3KK50=
          </Modulus>
        <Exponent>AQAB</Exponent>
      </RSAKeyValue>
    </KeyValue>
    <X509Data>
      <X509Certificate>
          MIICrTCCAhagAwIBAgIQcEV2nGTVk7NF66C+Q5yiYTANBgkqhkiG9w0BAQUFADAXMRUwEwYD
          VQQDHgwAWgB2AGEAcgB0AAAwIBcNMTkwMzA2MTIxNTA2WhgPMzAxOTAzMDcxMjE1MDZaMBcx
          FTATBgNVBAMeDABaAHYAYQByAHQAADCBnzANBgkqhkiG9w0BAQEFAAOBjQAwgYkCgYEAy39N
          gTCyRAPqMHpmgMSMq62hA/OgSWV17NpHEGvb0i6+LpUffNHDxUUlv0Qt8SKmHBmfgIENUm8U
          vKYp9SMwCJsEzpHUYKU9recBsI/kj8D2mmNQ+hFhE5pjjinGplj5lgloGuVQ9WpRCwYW/1fI
          vFbFEh6t6YkvMa5bjD3KK50CAwEAAaOB9zCB9DAVBgorBgEEAYI3LAAEAQH/BAQBAAIAMBUG
          CisGAQQBgjcsAAEBAf8EBAMAAAAwRgYDVR0HAQH/BDwwOqA4BgorBgEEAYI3LAACoCoMKGNh
          YzFkODg5ZDIyMTc5MWNlYjg1NzRjNTMxYzZhZmM3OTBjZmUzZGUwQQYDVR0RAQH/BDcwNYIz
          cC5jYWMxZDg4OWQyMjE3OTFjZWI4NTc0YzUzMWM2YWZjNzkwY2ZlM2RlLnBucnAubmV0MBUG
          CisGAQQBgjcsAgIBAf8EBAAAAAAwIgYDVR0lAQH/BBgwFgYKKwYBBAGCNywDBAYIKwYBBQUH
          AwEwDQYJKoZIhvcNAQEFBQADgYEAC+sb/K3OdBrOqshq9aSbjTTCyiLbvl3Ay48+Z3jzyVUW
          rHn3+8S6NYY1RAxfrqh2DFJNuKVbLYrX2FCJwjThxsxh/i23wMMbLCapii5WX8DR45wxIj0m
          tUDL8W0J7CIx+sl1WI6AtbvVXJjjcBinLyf74zVOY1XADe6TUwLBGZc=
        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RX74shjW1YcJLwO5SDfe6qzGI30=</DigestValue>
      </Reference>
      <Reference URI="/xl/calcChain.xml?ContentType=application/vnd.openxmlformats-officedocument.spreadsheetml.calcChain+xml">
        <DigestMethod Algorithm="http://www.w3.org/2000/09/xmldsig#sha1"/>
        <DigestValue>fi5a/mthKRzjp7YWaNPHznc4Eqw=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/05TqrkpuHdqfIljBVzBCksZeQg=</DigestValue>
      </Reference>
      <Reference URI="/xl/drawings/vmlDrawing1.vml?ContentType=application/vnd.openxmlformats-officedocument.vmlDrawing">
        <DigestMethod Algorithm="http://www.w3.org/2000/09/xmldsig#sha1"/>
        <DigestValue>8iq1stkSwyLY5JFv/OWbi63eKxY=</DigestValue>
      </Reference>
      <Reference URI="/xl/media/image1.emf?ContentType=image/x-emf">
        <DigestMethod Algorithm="http://www.w3.org/2000/09/xmldsig#sha1"/>
        <DigestValue>IpiIsfK/1dxfjLkKcO+h+xHS5e4=</DigestValue>
      </Reference>
      <Reference URI="/xl/media/image2.emf?ContentType=image/x-emf">
        <DigestMethod Algorithm="http://www.w3.org/2000/09/xmldsig#sha1"/>
        <DigestValue>0/S3pHcQII+TzcYAM2+jVCVVodw=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ApfgVJoN26cDqUFgNu4NMXixT/s=</DigestValue>
      </Reference>
      <Reference URI="/xl/sharedStrings.xml?ContentType=application/vnd.openxmlformats-officedocument.spreadsheetml.sharedStrings+xml">
        <DigestMethod Algorithm="http://www.w3.org/2000/09/xmldsig#sha1"/>
        <DigestValue>rOkaqY99asKpkU8xv8LkC0SOa3Y=</DigestValue>
      </Reference>
      <Reference URI="/xl/styles.xml?ContentType=application/vnd.openxmlformats-officedocument.spreadsheetml.styles+xml">
        <DigestMethod Algorithm="http://www.w3.org/2000/09/xmldsig#sha1"/>
        <DigestValue>KvSycgOefjX/8/ur62+ylTBUoLM=</DigestValue>
      </Reference>
      <Reference URI="/xl/theme/theme1.xml?ContentType=application/vnd.openxmlformats-officedocument.theme+xml">
        <DigestMethod Algorithm="http://www.w3.org/2000/09/xmldsig#sha1"/>
        <DigestValue>19P1G/nzk5/gmpSEy1B7FPPZXas=</DigestValue>
      </Reference>
      <Reference URI="/xl/workbook.xml?ContentType=application/vnd.openxmlformats-officedocument.spreadsheetml.sheet.main+xml">
        <DigestMethod Algorithm="http://www.w3.org/2000/09/xmldsig#sha1"/>
        <DigestValue>VS18/zcyXqWX47t08fh9w2U1iBg=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iJZ2darYc81RVE9DJao+TZEPPcM=</DigestValue>
      </Reference>
      <Reference URI="/xl/worksheets/sheet1.xml?ContentType=application/vnd.openxmlformats-officedocument.spreadsheetml.worksheet+xml">
        <DigestMethod Algorithm="http://www.w3.org/2000/09/xmldsig#sha1"/>
        <DigestValue>tvw88Jj7EjrfHgA3ylY9UunY54g=</DigestValue>
      </Reference>
    </Manifest>
    <SignatureProperties>
      <SignatureProperty Id="idSignatureTime" Target="#idPackageSignature">
        <mdssi:SignatureTime>
          <mdssi:Format>YYYY-MM-DDThh:mm:ssTZD</mdssi:Format>
          <mdssi:Value>2026-03-10T10:08:50Z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{BCEF0745-EFBD-4E95-9184-A9A070D4A1D0}</SetupID>
          <SignatureText>Զ.Եղիազարյան</SignatureText>
          <SignatureImage/>
          <SignatureComments/>
          <WindowsVersion>6.1</WindowsVersion>
          <OfficeVersion>12.0</OfficeVersion>
          <ApplicationVersion>12.0</ApplicationVersion>
          <Monitors>1</Monitors>
          <HorizontalResolution>1440</HorizontalResolution>
          <VerticalResolution>900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2</SignatureType>
        </SignatureInfoV1>
      </SignatureProperty>
    </SignatureProperties>
  </Object>
  <Object Id="idValidSigLnImg">AQAAAGwAAAAAAAAAAAAAAP8AAAB/AAAAAAAAAAAAAABIIwAAqxEAACBFTUYAAAEAmBMAAHgAAAAHAAAAAAAAAAAAAAAAAAAAoAUAAIQDAAD8AQAAPgEAAAAAAAAAAAAAAAAAAGDABwA82AQACgAAABAAAAAAAAAAAAAAACcAAAAYAAAAAQAAAAAAAAD///8AAAAAACUAAAAMAAAAAQAAAEwAAABkAAAAAAAAAAAAAAD/AAAAfwAAAAAAAAAAAAAAAAEAAIAAAAAhAPAAAAAAAAAAAAAAAIA/AAAAAAAAAAAAAIA/AAAAAAAAAAAAAAAAAAAAAAAAAAAAAAAAAAAAAAAAAAAlAAAADAAAAAAAAIAKAAAAEAAAAAAAAAAAAAAAJwAAABgAAAACAAAAAAAAAPDw8AAAAAAAJQAAAAwAAAACAAAATAAAAGQAAAAAAAAAAAAAAP8AAAB/AAAAAAAAAAAAAAAAAQAAgAAAACEA8AAAAAAAAAAAAAAAgD8AAAAAAAAAAAAAgD8AAAAAAAAAAAAAAAAAAAAAAAAAAAAAAAAAAAAAAAAAACUAAAAMAAAAAAAAgCUAAAAMAAAAAgAAAEwAAABkAAAAAAAAAAAAAAD/AAAAfwAAAAAAAAAAAAAAAAEAAIAAAAAhAPAAAAAAAAAAAAAAAIA/AAAAAAAAAAAAAIA/AAAAAAAAAAAAAAAAAAAAAAAAAAAAAAAAAAAAAAAAAAAlAAAADAAAAAAAAIAlAAAADAAAAAIAAABMAAAAZAAAAAAAAAAAAAAA/wAAAH8AAAAAAAAAAAAAAAABAACAAAAAIQDwAAAAAAAAAAAAAACAPwAAAAAAAAAAAACAPwAAAAAAAAAAAAAAAAAAAAAAAAAAAAAAAAAAAAAAAAAAJQAAAAwAAAAAAACAJQAAAAwAAAACAAAATAAAAGQAAAAAAAAAAAAAAP8AAAB/AAAAAAAAAAAAAAAAAQAAgAAAACEA8AAAAAAAAAAAAAAAgD8AAAAAAAAAAAAAgD8AAAAAAAAAAAAAAAAAAAAAAAAAAAAAAAAAAAAAAAAAACUAAAAMAAAAAAAAgCcAAAAYAAAAAwAAAAAAAAD///8CAAAAACUAAAAMAAAAAwAAAEwAAABkAAAAAAAAAAAAAAD/AAAAfwAAAAAAAAAAAAAAAAEAAIAAAAAhAPAAAAAAAAAAAAAAAIA/AAAAAAAAAAAAAIA/AAAAAAAAAAAAAAAAAAAAAAAAAAAAAAAAAAAAAAAAAAAlAAAADAAAAAAAAIAoAAAADAAAAAMAAAAnAAAAGAAAAAMAAAAAAAAA////AgAAAAAlAAAADAAAAAMAAABMAAAAZAAAAAAAAAAAAAAA/wAAAH8AAAAAAAAAAAAAAAABAACAAAAAIQDwAAAAAAAAAAAAAACAPwAAAAAAAAAAAACAPwAAAAAAAAAAAAAAAAAAAAAAAAAAAAAAAAAAAAAAAAAAJQAAAAwAAAAAAACAKAAAAAwAAAADAAAAJwAAABgAAAADAAAAAAAAAP///wIAAAAAJQAAAAwAAAADAAAATAAAAGQAAAAAAAAAAwAAAP8AAAASAAAAAAAAAAMAAAAAAQAAEAAAACEA8AAAAAAAAAAAAAAAgD8AAAAAAAAAAAAAgD8AAAAAAAAAAAAAAAAAAAAAAAAAAAAAAAAAAAAAAAAAACUAAAAMAAAAAAAAgCgAAAAMAAAAAwAAACcAAAAYAAAAAwAAAAAAAAD///8CAAAAACUAAAAMAAAAAwAAAEwAAABkAAAAvQAAAAQAAAD2AAAAEAAAAL0AAAAEAAAAOgAAAA0AAAAhAPAAAAAAAAAAAAAAAIA/AAAAAAAAAAAAAIA/AAAAAAAAAAAAAAAAAAAAAAAAAAAAAAAAAAAAAAAAAAAlAAAADAAAAAAAAIAoAAAADAAAAAMAAABSAAAAcAEAAAMAAAD1////AAAAAAAAAAAAAAAAkAEAAAAAAAEAAAAAdABhAGgAbwBtAGEAAAAAAAAAAAAAAAAAAAAAAAAAAAAAAAAAAAAAAAAAAAAAAAAAAAAAAAAAAAAAAAAAAAAAAAAAXwDkz3NXPNMeALEudVcAHWUBcNMeAO/ldFcAHWUB4GtPAoDyVVgAAAAA4GtPAgQAAAD///8BAAAAAP////+E0x4Axut0AITTHgDd63RXgPJVWAAdZQEAAAAADNUeANmuelfwgXVXAB1lAQAAAAACnjkCAJ45AigZmwEfkXNXAAA5AsPJelfga08CgPJVWDyIzAEAAAAAQAAAAAECAAAZAAAAAAAAAAAAAAAw1B4AaNQeAHCQOgIoBHpXAAAAAAAAAAAoTjEAAAAAAAEAAAgBAgAAAgAAAChOMQAAAAAAAQAACCMAAwBo1B4AAgAAAChOMQAAAAAAAQAACDj7D3dkdgAIAAAAACUAAAAMAAAAAwAAABgAAAAMAAAAAAAAAhIAAAAMAAAAAQAAAB4AAAAYAAAAvQAAAAQAAAD3AAAAEQAAAFQAAACIAAAAvgAAAAQAAAD1AAAAEAAAAAEAAAByHA1CVVUNQr4AAAAEAAAACgAAAEwAAAAAAAAAAAAAAAAAAAD//////////2AAAAAxADAALgAwADMALgAyADAAMgA2AAYAAAAGAAAABAAAAAYAAAAGAAAABAAAAAYAAAAGAAAABgAAAAYAAABLAAAAEAAAAAAAAAAFAAAAJQAAAAwAAAANAACAJwAAABgAAAAEAAAAAAAAAAAAAAIAAAAAJQAAAAwAAAAEAAAATAAAAGQAAAAAAAAAAAAAAP//////////AAAAABYAAAAAAAAARQAAACEA8AAAAAAAAAAAAAAAgD8AAAAAAAAAAAAAgD8AAAAAAAAAAAAAAAAAAAAAAAAAAAAAAAAAAAAAAAAAACUAAAAMAAAAAAAAgCUAAAAMAAAABAAAAEwAAABkAAAAAAAAAAAAAAD//////////wAAAAAWAAAAAAEAAAAAAAAhAPAAAAAAAAAAAAAAAIA/AAAAAAAAAAAAAIA/AAAAAAAAAAAAAAAAAAAAAAAAAAAAAAAAAAAAAAAAAAAlAAAADAAAAAAAAIAlAAAADAAAAAQAAABMAAAAZAAAAAAAAAAAAAAA//////////8AAQAAFgAAAAAAAABFAAAAIQDwAAAAAAAAAAAAAACAPwAAAAAAAAAAAACAPwAAAAAAAAAAAAAAAAAAAAAAAAAAAAAAAAAAAAAAAAAAJQAAAAwAAAAAAACAJQAAAAwAAAAEAAAATAAAAGQAAAAAAAAAWwAAAP8AAABcAAAAAAAAAFsAAAAAAQAAAgAAACEA8AAAAAAAAAAAAAAAgD8AAAAAAAAAAAAAgD8AAAAAAAAAAAAAAAAAAAAAAAAAAAAAAAAAAAAAAAAAACUAAAAMAAAAAAAAgCgAAAAMAAAABAAAACcAAAAYAAAABAAAAAAAAAD///8CAAAAACUAAAAMAAAABAAAAEwAAABkAAAAAAAAABYAAAD/AAAAWgAAAAAAAAAWAAAAAAEAAEUAAAAhAPAAAAAAAAAAAAAAAIA/AAAAAAAAAAAAAIA/AAAAAAAAAAAAAAAAAAAAAAAAAAAAAAAAAAAAAAAAAAAlAAAADAAAAAAAAIAoAAAADAAAAAQAAAAnAAAAGAAAAAQAAAAAAAAA////AgAAAAAlAAAADAAAAAQAAABMAAAAZAAAAAkAAAA3AAAAHwAAAFoAAAAJAAAANwAAABcAAAAkAAAAIQDwAAAAAAAAAAAAAACAPwAAAAAAAAAAAACAPwAAAAAAAAAAAAAAAAAAAAAAAAAAAAAAAAAAAAAAAAAAJQAAAAwAAAAAAACAKAAAAAwAAAAEAAAAUgAAAHABAAAEAAAA4P///wAAAAAAAAAAAAAAAJABAAAAAAABAAAAAGEAcgBpAGEAbAAAAAAAAAAAAAAAAAAAAAAAAAAAAAAAAAAAAAAAAAAAAAAAAAAAAAAAAAAAAAAAAAAAAAAAAAAAACQALgMAAIC2YwDEtx4A6m5OWADDmgOAEyQAILkeAKYBAAC6CAEk/LceALJuTlgAw5oDvG5OWMolZjEguR4ApgEAALoIASS421FYuNtRWNS3HgB8vR4ATHkSWAAAAAC8bk5YP25OWADDmgP/////BaGDVwDDmgMAAAAAILkeAAAAASSAwZoDAMOaAwAAAAAmAAAApgEAAA0AAAC7tXpXuggBJIDBmgNZAAAAAAAAAAAAAAD8uB4AILkeAPy4HgAAAB4AWQAAABAFAKSmAQAAKAAAAAAAAAAAAAAAHrZ6V7oIASQAAAAAAAAAAIDBmgNZAAAAAAAAABAFAKQAAAAAZHYACAAAAAAlAAAADAAAAAQAAAAYAAAADAAAAAAAAAISAAAADAAAAAEAAAAWAAAADAAAAAgAAABUAAAAVAAAAAoAAAA3AAAAHgAAAFoAAAABAAAAchwNQlVVDUIKAAAAWwAAAAEAAABMAAAABAAAAAkAAAA3AAAAIAAAAFsAAABQAAAAWABYsBUAAAAWAAAADAAAAAAAAAAlAAAADAAAAA0AAIAnAAAAGAAAAAUAAAAAAAAA////AgAAAAAlAAAADAAAAAUAAABMAAAAZAAAACkAAAAZAAAA9gAAAFoAAAApAAAAGQAAAM4AAABCAAAAIQDwAAAAAAAAAAAAAACAPwAAAAAAAAAAAACAPwAAAAAAAAAAAAAAAAAAAAAAAAAAAAAAAAAAAAAAAAAAJQAAAAwAAAAAAACAKAAAAAwAAAAFAAAAJwAAABgAAAAFAAAAAAAAAP///wIAAAAAJQAAAAwAAAAFAAAATAAAAGQAAAApAAAAGQAAAPYAAABXAAAAKQAAABkAAADOAAAAPwAAACEA8AAAAAAAAAAAAAAAgD8AAAAAAAAAAAAAgD8AAAAAAAAAAAAAAAAAAAAAAAAAAAAAAAAAAAAAAAAAACUAAAAMAAAAAAAAgCgAAAAMAAAABQAAACcAAAAYAAAABQAAAAAAAAD///8CAAAAACUAAAAMAAAABQAAAEwAAABkAAAAKQAAAEUAAACeAAAAVwAAACkAAABFAAAAdgAAABMAAAAhAPAAAAAAAAAAAAAAAIA/AAAAAAAAAAAAAIA/AAAAAAAAAAAAAAAAAAAAAAAAAAAAAAAAAAAAAAAAAAAlAAAADAAAAAAAAIAoAAAADAAAAAUAAABSAAAAcAEAAAUAAADw////AAAAAAAAAAAAAAAAkAEAAAAAAAEAAAAAdABhAGgAbwBtAGEAAAAAAAAAAAAAAAAAAAAAAAAAAAAAAAAAAAAAAAAAAAAAAAAAAAAAAAAAAAAAAAAAAAAAAAAAZQCYsR4ABQAAALEPalfOOWUABgAAALiyHgAZBAAAAQAAAAcAAAABD2pXzjllALiyHgABAAAAtLEeAHdPale6CAEkKLMeAAEAAAC8sR4A0HNOWFjcUVgwsx4AALMeAHsPaldY3FFYMzNrMgCAAAABAAAAig9qV1MAZQBnAG8AAAAAAPyDAAAQBIcDAAAAAKC1gQMCAAQATLIeAA8KfVcQBIcDHhNrVywKfVd6IGYxFAAAAAYAAABAkax2AAAAAAAAMwAAAAAAQJGsdrULCgJYsh4A4HuodhiEMwAAAAAAQJGsdliyHgD/e6h2QJGsdroIASQQCYkDgLIeAD17qHZkdgAIAAAAACUAAAAMAAAABQAAABgAAAAMAAAAAAAAAhIAAAAMAAAAAQAAAB4AAAAYAAAAKQAAAEUAAACfAAAAWAAAAFQAAACUAAAAKgAAAEUAAACdAAAAVwAAAAEAAAByHA1CVVUNQioAAABFAAAADAAAAEwAAAAAAAAAAAAAAAAAAAD//////////2QAAAA2BS4ANQVyBWsFYQVmBWEFgAV1BWEFdgUKAAAABQAAAAoAAAAKAAAACQAAAA0AAAAJAAAADQAAAAkAAAAFAAAADQAAAAoAAABLAAAAEAAAAAAAAAAFAAAAJQAAAAwAAAANAACAJwAAABgAAAAGAAAAAAAAAP///wIAAAAAJQAAAAwAAAAGAAAATAAAAGQAAAAAAAAAYAAAAP8AAAB8AAAAAAAAAGAAAAAAAQAAHQAAACEA8AAAAAAAAAAAAAAAgD8AAAAAAAAAAAAAgD8AAAAAAAAAAAAAAAAAAAAAAAAAAAAAAAAAAAAAAAAAACUAAAAMAAAAAAAAgCgAAAAMAAAABgAAACcAAAAYAAAABgAAAAAAAAD///8CAAAAACUAAAAMAAAABgAAAEwAAABkAAAACQAAAGAAAAD2AAAAbAAAAAkAAABgAAAA7gAAAA0AAAAhAPAAAAAAAAAAAAAAAIA/AAAAAAAAAAAAAIA/AAAAAAAAAAAAAAAAAAAAAAAAAAAAAAAAAAAAAAAAAAAlAAAADAAAAAAAAIAoAAAADAAAAAYAAAAnAAAAGAAAAAYAAAAAAAAA////AgAAAAAlAAAADAAAAAYAAABMAAAAZAAAAAkAAABwAAAA9gAAAHwAAAAJAAAAcAAAAO4AAAANAAAAIQDwAAAAAAAAAAAAAACAPwAAAAAAAAAAAACAPwAAAAAAAAAAAAAAAAAAAAAAAAAAAAAAAAAAAAAAAAAAJQAAAAwAAAAAAACAKAAAAAwAAAAGAAAACgAAABAAAAAAAAAAAAAAAA4AAAAUAAAAAAAAABAAAAAUAAAA</Object>
  <Object Id="idInvalidSigLnImg">AQAAAGwAAAAAAAAAAAAAAP8AAAB/AAAAAAAAAAAAAABIIwAAqxEAACBFTUYAAAEAQBcAAH4AAAAHAAAAAAAAAAAAAAAAAAAAoAUAAIQDAAD8AQAAPgEAAAAAAAAAAAAAAAAAAGDABwA82AQACgAAABAAAAAAAAAAAAAAACcAAAAYAAAAAQAAAAAAAAD///8AAAAAACUAAAAMAAAAAQAAAEwAAABkAAAAAAAAAAAAAAD/AAAAfwAAAAAAAAAAAAAAAAEAAIAAAAAhAPAAAAAAAAAAAAAAAIA/AAAAAAAAAAAAAIA/AAAAAAAAAAAAAAAAAAAAAAAAAAAAAAAAAAAAAAAAAAAlAAAADAAAAAAAAIAKAAAAEAAAAAAAAAAAAAAAJwAAABgAAAACAAAAAAAAAPDw8AAAAAAAJQAAAAwAAAACAAAATAAAAGQAAAAAAAAAAAAAAP8AAAB/AAAAAAAAAAAAAAAAAQAAgAAAACEA8AAAAAAAAAAAAAAAgD8AAAAAAAAAAAAAgD8AAAAAAAAAAAAAAAAAAAAAAAAAAAAAAAAAAAAAAAAAACUAAAAMAAAAAAAAgCUAAAAMAAAAAgAAAEwAAABkAAAAAAAAAAAAAAD/AAAAfwAAAAAAAAAAAAAAAAEAAIAAAAAhAPAAAAAAAAAAAAAAAIA/AAAAAAAAAAAAAIA/AAAAAAAAAAAAAAAAAAAAAAAAAAAAAAAAAAAAAAAAAAAlAAAADAAAAAAAAIAlAAAADAAAAAIAAABMAAAAZAAAAAAAAAAAAAAA/wAAAH8AAAAAAAAAAAAAAAABAACAAAAAIQDwAAAAAAAAAAAAAACAPwAAAAAAAAAAAACAPwAAAAAAAAAAAAAAAAAAAAAAAAAAAAAAAAAAAAAAAAAAJQAAAAwAAAAAAACAJQAAAAwAAAACAAAATAAAAGQAAAAAAAAAAAAAAP8AAAB/AAAAAAAAAAAAAAAAAQAAgAAAACEA8AAAAAAAAAAAAAAAgD8AAAAAAAAAAAAAgD8AAAAAAAAAAAAAAAAAAAAAAAAAAAAAAAAAAAAAAAAAACUAAAAMAAAAAAAAgCcAAAAYAAAAAwAAAAAAAAD///8CAAAAACUAAAAMAAAAAwAAAEwAAABkAAAAAAAAAAAAAAD/AAAAfwAAAAAAAAAAAAAAAAEAAIAAAAAhAPAAAAAAAAAAAAAAAIA/AAAAAAAAAAAAAIA/AAAAAAAAAAAAAAAAAAAAAAAAAAAAAAAAAAAAAAAAAAAlAAAADAAAAAAAAIAoAAAADAAAAAMAAAAnAAAAGAAAAAMAAAAAAAAA////AgAAAAAlAAAADAAAAAMAAABMAAAAZAAAAAAAAAAAAAAA/wAAAH8AAAAAAAAAAAAAAAABAACAAAAAIQDwAAAAAAAAAAAAAACAPwAAAAAAAAAAAACAPwAAAAAAAAAAAAAAAAAAAAAAAAAAAAAAAAAAAAAAAAAAJQAAAAwAAAAAAACAKAAAAAwAAAADAAAAJwAAABgAAAADAAAAAAAAAP///wIAAAAAJQAAAAwAAAADAAAATAAAAGQAAAAAAAAAAwAAAP8AAAASAAAAAAAAAAMAAAAAAQAAEAAAACEA8AAAAAAAAAAAAAAAgD8AAAAAAAAAAAAAgD8AAAAAAAAAAAAAAAAAAAAAAAAAAAAAAAAAAAAAAAAAACUAAAAMAAAAAAAAgCgAAAAMAAAAAwAAACcAAAAYAAAAAwAAAAAAAAD///8CAAAAACUAAAAMAAAAAwAAAEwAAABkAAAACQAAAAMAAAAYAAAAEgAAAAkAAAADAAAAEAAAABAAAAAhAPAAAAAAAAAAAAAAAIA/AAAAAAAAAAAAAIA/AAAAAAAAAAAAAAAAAAAAAAAAAAAAAAAAAAAAAAAAAAAlAAAADAAAAAAAAIAoAAAADAAAAAMAAABQAAAA3AIAAAoAAAADAAAAFwAAABAAAAAKAAAAAwAAAAAAAAAAAAAADgAAAA4AAABMAAAAKAAAAHQAAABoAgAAAAAAAAAAAAAOAAAAKAAAAA4AAAAOAAAAAQAYAAAAAAAAAAAAAAAAAAAAAAAAAAAAAAAAAJ+k4f////////////////////39//z8/3KI8eHk+v///////+vt+8XL9XIAy874////////////////////9fX/8/P/FjHxcX/o/f3/6Oz/XG7ikpnicwD///+0wsm6yM+3xMy3xMy/y9TH0dbI0tYcQf8+W//CzP+NofsnQN67wPRPAP///4evv1Z2hm+Ro2+Po1t0i6K+y63K1n6T9zFU/0tp/z9f+4GT+PL0/i4A////fZ6vzLqt2sm92si9zLy17OPi8ero5ubyiJ3/OV3/dIj/4+b//v7/MADU3P+73ej/2MD/2MD/2MD/3cv/7N3/7uDIyv1qgf9beP9ffP/Dz//8/P95AP///3aNmePAq6BwUKl9YtKwnfrv5v/48GB4/3uO/9rc/624/1l8/7vJ/28A////vePv+e3e5d7S39bO8OfmnKr8jZ7/gpP87OX2/+7m5ezousrzl6j9VgD///+OscPR6/FBuuMmp8+Gzd6kufeks/rs5e3/7OD/59nAx8SGnKnt7/FhAP///6XL3Lzo9i286TvD7VO82+js7P/08P/u5//o4P/m2cPPz2+Pm+js7evi////pcvc2fH4YsnqLbrpW8jo6+/v//Tw/+/g/+vg/+jdw9HTaYib5urt++////+YvMT5/f3Z8Pi85/bU8vn6/Pr//fr/8On/7eD/5duzvL9khJXn6+6v3P///63a54SmraHH0JnD0Haarb3l88jy/4KdqrHS33CElJK2xG2Moebp7dTEcJiwdJqykKjAgqGygqGykKjAZoykYIigiaK5bYudkKjAa4ibUHCA5ers1L4nAAAAGAAAAAMAAAAAAAAA////AgAAAAAlAAAADAAAAAMAAABMAAAAZAAAACIAAAAEAAAAcwAAABAAAAAiAAAABAAAAFIAAAANAAAAIQDwAAAAAAAAAAAAAACAPwAAAAAAAAAAAACAPwAAAAAAAAAAAAAAAAAAAAAAAAAAAAAAAAAAAAAAAAAAJQAAAAwAAAAAAACAKAAAAAwAAAADAAAAUgAAAHABAAADAAAA9f///wAAAAAAAAAAAAAAAJABAAAAAAABAAAAAHQAYQBoAG8AbQBhAAAAAAAAAAAAAAAAAAAAAAAAAAAAAAAAAAAAAAAAAAAAAAAAAAAAAAAAAAAAAAAAAAAAAAAAAF8A5M9zVzzTHgCxLnVXAB1lAXDTHgDv5XRXAB1lAeBrTwKA8lVYAAAAAOBrTwIEAAAA////AQAAAAD/////hNMeAMbrdACE0x4A3et0V4DyVVgAHWUBAAAAAAzVHgDZrnpX8IF1VwAdZQEAAAAAAp45AgCeOQIoGZsBH5FzVwAAOQLDyXpX4GtPAoDyVVg8iMwBAAAAAEAAAAABAgAAGQAAAAAAAAAAAAAAMNQeAGjUHgBwkDoCKAR6VwAAAAAAAAAAKE4xAAAAAAABAAAIAQIAAAIAAAAoTjEAAAAAAAEAAAgjAAMAaNQeAAIAAAAoTjEAAAAAAAEAAAg4+w93ZHYACAAAAAAlAAAADAAAAAMAAAAYAAAADAAAAP8AAAISAAAADAAAAAEAAAAeAAAAGAAAACIAAAAEAAAAdAAAABEAAABUAAAAtAAAACMAAAAEAAAAcgAAABAAAAABAAAAchwNQlVVDUIjAAAABAAAABEAAABMAAAAAAAAAAAAAAAAAAAA//////////9wAAAASQBuAHYAYQBsAGkAZAAgAHMAaQBnAG4AYQB0AHUAcgBlAACABAAAAAYAAAAGAAAABgAAAAIAAAACAAAABgAAAAMAAAAFAAAAAgAAAAYAAAAGAAAABgAAAAQAAAAGAAAABAAAAAYAAABLAAAAEAAAAAAAAAAFAAAAJQAAAAwAAAANAACAJwAAABgAAAAEAAAAAAAAAAAAAAIAAAAAJQAAAAwAAAAEAAAATAAAAGQAAAAAAAAAAAAAAP//////////AAAAABYAAAAAAAAARQAAACEA8AAAAAAAAAAAAAAAgD8AAAAAAAAAAAAAgD8AAAAAAAAAAAAAAAAAAAAAAAAAAAAAAAAAAAAAAAAAACUAAAAMAAAAAAAAgCUAAAAMAAAABAAAAEwAAABkAAAAAAAAAAAAAAD//////////wAAAAAWAAAAAAEAAAAAAAAhAPAAAAAAAAAAAAAAAIA/AAAAAAAAAAAAAIA/AAAAAAAAAAAAAAAAAAAAAAAAAAAAAAAAAAAAAAAAAAAlAAAADAAAAAAAAIAlAAAADAAAAAQAAABMAAAAZAAAAAAAAAAAAAAA//////////8AAQAAFgAAAAAAAABFAAAAIQDwAAAAAAAAAAAAAACAPwAAAAAAAAAAAACAPwAAAAAAAAAAAAAAAAAAAAAAAAAAAAAAAAAAAAAAAAAAJQAAAAwAAAAAAACAJQAAAAwAAAAEAAAATAAAAGQAAAAAAAAAWwAAAP8AAABcAAAAAAAAAFsAAAAAAQAAAgAAACEA8AAAAAAAAAAAAAAAgD8AAAAAAAAAAAAAgD8AAAAAAAAAAAAAAAAAAAAAAAAAAAAAAAAAAAAAAAAAACUAAAAMAAAAAAAAgCgAAAAMAAAABAAAACcAAAAYAAAABAAAAAAAAAD///8CAAAAACUAAAAMAAAABAAAAEwAAABkAAAAAAAAABYAAAD/AAAAWgAAAAAAAAAWAAAAAAEAAEUAAAAhAPAAAAAAAAAAAAAAAIA/AAAAAAAAAAAAAIA/AAAAAAAAAAAAAAAAAAAAAAAAAAAAAAAAAAAAAAAAAAAlAAAADAAAAAAAAIAoAAAADAAAAAQAAAAnAAAAGAAAAAQAAAAAAAAA////AgAAAAAlAAAADAAAAAQAAABMAAAAZAAAAAkAAAA3AAAAHwAAAFoAAAAJAAAANwAAABcAAAAkAAAAIQDwAAAAAAAAAAAAAACAPwAAAAAAAAAAAACAPwAAAAAAAAAAAAAAAAAAAAAAAAAAAAAAAAAAAAAAAAAAJQAAAAwAAAAAAACAKAAAAAwAAAAEAAAAUgAAAHABAAAEAAAA4P///wAAAAAAAAAAAAAAAJABAAAAAAABAAAAAGEAcgBpAGEAbAAAAAAAAAAAAAAAAAAAAAAAAAAAAAAAAAAAAAAAAAAAAAAAAAAAAAAAAAAAAAAAAAAAAAAAAAAAACQALgMAAIC2YwDEtx4A6m5OWADDmgOAEyQAILkeAKYBAAC6CAEk/LceALJuTlgAw5oDvG5OWMolZjEguR4ApgEAALoIASS421FYuNtRWNS3HgB8vR4ATHkSWAAAAAC8bk5YP25OWADDmgP/////BaGDVwDDmgMAAAAAILkeAAAAASSAwZoDAMOaAwAAAAAmAAAApgEAAA0AAAC7tXpXuggBJIDBmgNZAAAAAAAAAAAAAAD8uB4AILkeAPy4HgAAAB4AWQAAABAFAKSmAQAAKAAAAAAAAAAAAAAAHrZ6V7oIASQAAAAAAAAAAIDBmgNZAAAAAAAAABAFAKQAAAAAZHYACAAAAAAlAAAADAAAAAQAAAAYAAAADAAAAAAAAAISAAAADAAAAAEAAAAWAAAADAAAAAgAAABUAAAAVAAAAAoAAAA3AAAAHgAAAFoAAAABAAAAchwNQlVVDUIKAAAAWwAAAAEAAABMAAAABAAAAAkAAAA3AAAAIAAAAFsAAABQAAAAWAAAABUAAAAWAAAADAAAAAAAAAAlAAAADAAAAA0AAIAnAAAAGAAAAAUAAAAAAAAA////AgAAAAAlAAAADAAAAAUAAABMAAAAZAAAACkAAAAZAAAA9gAAAFoAAAApAAAAGQAAAM4AAABCAAAAIQDwAAAAAAAAAAAAAACAPwAAAAAAAAAAAACAPwAAAAAAAAAAAAAAAAAAAAAAAAAAAAAAAAAAAAAAAAAAJQAAAAwAAAAAAACAKAAAAAwAAAAFAAAAJwAAABgAAAAFAAAAAAAAAP///wIAAAAAJQAAAAwAAAAFAAAATAAAAGQAAAApAAAAGQAAAPYAAABXAAAAKQAAABkAAADOAAAAPwAAACEA8AAAAAAAAAAAAAAAgD8AAAAAAAAAAAAAgD8AAAAAAAAAAAAAAAAAAAAAAAAAAAAAAAAAAAAAAAAAACUAAAAMAAAAAAAAgCgAAAAMAAAABQAAACcAAAAYAAAABQAAAAAAAAD///8CAAAAACUAAAAMAAAABQAAAEwAAABkAAAAKQAAAEUAAACeAAAAVwAAACkAAABFAAAAdgAAABMAAAAhAPAAAAAAAAAAAAAAAIA/AAAAAAAAAAAAAIA/AAAAAAAAAAAAAAAAAAAAAAAAAAAAAAAAAAAAAAAAAAAlAAAADAAAAAAAAIAoAAAADAAAAAUAAABSAAAAcAEAAAUAAADw////AAAAAAAAAAAAAAAAkAEAAAAAAAEAAAAAdABhAGgAbwBtAGEAAAAAAAAAAAAAAAAAAAAAAAAAAAAAAAAAAAAAAAAAAAAAAAAAAAAAAAAAAAAAAAAAAAAAAAAAZQCYsR4ABQAAALEPalfOOWUABgAAALiyHgAZBAAAAQAAAAcAAAABD2pXzjllALiyHgABAAAAtLEeAHdPale6CAEkKLMeAAEAAAC8sR4A0HNOWFjcUVgwsx4AALMeAHsPaldY3FFYMzNrMgCAAAABAAAAig9qV1MAZQBnAG8AAAAAAPyDAAAQBIcDAAAAAKC1gQMCAAQATLIeAA8KfVcQBIcDHhNrVywKfVd6IGYxFAAAAAYAAABAkax2AAAAAAAAMwAAAAAAQJGsdrULCgJYsh4A4HuodhiEMwAAAAAAQJGsdliyHgD/e6h2QJGsdroIASQQCYkDgLIeAD17qHZkdgAIAAAAACUAAAAMAAAABQAAABgAAAAMAAAAAAAAAhIAAAAMAAAAAQAAAB4AAAAYAAAAKQAAAEUAAACfAAAAWAAAAFQAAACUAAAAKgAAAEUAAACdAAAAVwAAAAEAAAByHA1CVVUNQioAAABFAAAADAAAAEwAAAAAAAAAAAAAAAAAAAD//////////2QAAAA2BS4ANQVyBWsFYQVmBWEFgAV1BWEFdgUKAAAABQAAAAoAAAAKAAAACQAAAA0AAAAJAAAADQAAAAkAAAAFAAAADQAAAAoAAABLAAAAEAAAAAAAAAAFAAAAJQAAAAwAAAANAACAJwAAABgAAAAGAAAAAAAAAP///wIAAAAAJQAAAAwAAAAGAAAATAAAAGQAAAAAAAAAYAAAAP8AAAB8AAAAAAAAAGAAAAAAAQAAHQAAACEA8AAAAAAAAAAAAAAAgD8AAAAAAAAAAAAAgD8AAAAAAAAAAAAAAAAAAAAAAAAAAAAAAAAAAAAAAAAAACUAAAAMAAAAAAAAgCgAAAAMAAAABgAAACcAAAAYAAAABgAAAAAAAAD///8CAAAAACUAAAAMAAAABgAAAEwAAABkAAAACQAAAGAAAAD2AAAAbAAAAAkAAABgAAAA7gAAAA0AAAAhAPAAAAAAAAAAAAAAAIA/AAAAAAAAAAAAAIA/AAAAAAAAAAAAAAAAAAAAAAAAAAAAAAAAAAAAAAAAAAAlAAAADAAAAAAAAIAoAAAADAAAAAYAAAAnAAAAGAAAAAYAAAAAAAAA////AgAAAAAlAAAADAAAAAYAAABMAAAAZAAAAAkAAABwAAAA9gAAAHwAAAAJAAAAcAAAAO4AAAANAAAAIQDwAAAAAAAAAAAAAACAPwAAAAAAAAAAAACAPwAAAAAAAAAAAAAAAAAAAAAAAAAAAAAAAAAAAAAAAAAAJQAAAAwAAAAAAACAKAAAAAwAAAAGAAAACgAAABAAAAAAAAAAAAAAAA4AAAAUAAAAAAAAABAAAAAUAAAA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2025</vt:lpstr>
      <vt:lpstr>'2025'!Print_Titles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Zvart</cp:lastModifiedBy>
  <cp:lastPrinted>2026-03-06T11:31:03Z</cp:lastPrinted>
  <dcterms:created xsi:type="dcterms:W3CDTF">2018-07-20T13:50:31Z</dcterms:created>
  <dcterms:modified xsi:type="dcterms:W3CDTF">2026-03-10T10:09:57Z</dcterms:modified>
</cp:coreProperties>
</file>